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7\hiroaki\03_起業\03_HP\5office_file\"/>
    </mc:Choice>
  </mc:AlternateContent>
  <xr:revisionPtr revIDLastSave="0" documentId="13_ncr:1_{E1BCA2CD-D2A0-4F02-B76C-6B9E0586F666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HEX⇒BI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2" l="1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W9" i="2" s="1"/>
  <c r="N5" i="2"/>
  <c r="M5" i="2"/>
  <c r="U9" i="2" s="1"/>
  <c r="L5" i="2"/>
  <c r="K5" i="2"/>
  <c r="S9" i="2" s="1"/>
  <c r="J5" i="2"/>
  <c r="AH9" i="2" s="1"/>
  <c r="I5" i="2"/>
  <c r="AG9" i="2" s="1"/>
  <c r="H5" i="2"/>
  <c r="G5" i="2"/>
  <c r="AE9" i="2" s="1"/>
  <c r="F5" i="2"/>
  <c r="AD9" i="2" s="1"/>
  <c r="E5" i="2"/>
  <c r="AC9" i="2" s="1"/>
  <c r="D5" i="2"/>
  <c r="C5" i="2"/>
  <c r="AA9" i="2" s="1"/>
  <c r="J9" i="2"/>
  <c r="I9" i="2"/>
  <c r="H9" i="2"/>
  <c r="G9" i="2"/>
  <c r="F9" i="2"/>
  <c r="E9" i="2"/>
  <c r="D9" i="2"/>
  <c r="C9" i="2"/>
  <c r="R9" i="2"/>
  <c r="Q9" i="2"/>
  <c r="P9" i="2"/>
  <c r="O9" i="2"/>
  <c r="N9" i="2"/>
  <c r="M9" i="2"/>
  <c r="L9" i="2"/>
  <c r="K9" i="2"/>
  <c r="Z9" i="2"/>
  <c r="Y9" i="2"/>
  <c r="X9" i="2"/>
  <c r="V9" i="2"/>
  <c r="T9" i="2"/>
  <c r="AF9" i="2"/>
  <c r="AB9" i="2"/>
</calcChain>
</file>

<file path=xl/sharedStrings.xml><?xml version="1.0" encoding="utf-8"?>
<sst xmlns="http://schemas.openxmlformats.org/spreadsheetml/2006/main" count="9" uniqueCount="7">
  <si>
    <t>HEX</t>
    <phoneticPr fontId="1"/>
  </si>
  <si>
    <t>F1F2F3F4</t>
    <phoneticPr fontId="1"/>
  </si>
  <si>
    <t>ビックエンディアン</t>
    <phoneticPr fontId="1"/>
  </si>
  <si>
    <t>リトルエンディアン</t>
    <phoneticPr fontId="1"/>
  </si>
  <si>
    <t>Byte</t>
    <phoneticPr fontId="1"/>
  </si>
  <si>
    <t>Bit</t>
    <phoneticPr fontId="1"/>
  </si>
  <si>
    <t>※4byte以外は入力できないよう、EXCELの設定で入力規制を掛けてます</t>
    <rPh sb="6" eb="8">
      <t>イガイ</t>
    </rPh>
    <rPh sb="9" eb="11">
      <t>ニュウリョク</t>
    </rPh>
    <rPh sb="24" eb="26">
      <t>セッテイ</t>
    </rPh>
    <rPh sb="27" eb="29">
      <t>ニュウリョク</t>
    </rPh>
    <rPh sb="29" eb="31">
      <t>キセイ</t>
    </rPh>
    <rPh sb="32" eb="3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</si>
</sst>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49048-433B-40B4-B243-32C9A19DF50D}">
  <dimension ref="A1:AH9"/>
  <sheetViews>
    <sheetView showGridLines="0" tabSelected="1" workbookViewId="0">
      <selection activeCell="B1" sqref="B1"/>
    </sheetView>
  </sheetViews>
  <sheetFormatPr defaultRowHeight="17.649999999999999"/>
  <cols>
    <col min="1" max="1" width="9.375" customWidth="1"/>
    <col min="2" max="2" width="10" bestFit="1" customWidth="1"/>
    <col min="3" max="34" width="3.375" customWidth="1"/>
    <col min="35" max="37" width="3.6875" customWidth="1"/>
  </cols>
  <sheetData>
    <row r="1" spans="1:34">
      <c r="A1" s="3" t="s">
        <v>0</v>
      </c>
      <c r="B1" s="1" t="s">
        <v>1</v>
      </c>
      <c r="C1" t="s">
        <v>6</v>
      </c>
    </row>
    <row r="3" spans="1:34">
      <c r="A3" s="7" t="s">
        <v>4</v>
      </c>
      <c r="B3" s="8"/>
      <c r="C3" s="5">
        <v>1</v>
      </c>
      <c r="D3" s="5"/>
      <c r="E3" s="5"/>
      <c r="F3" s="5"/>
      <c r="G3" s="5"/>
      <c r="H3" s="5"/>
      <c r="I3" s="5"/>
      <c r="J3" s="5"/>
      <c r="K3" s="5">
        <v>2</v>
      </c>
      <c r="L3" s="5"/>
      <c r="M3" s="5"/>
      <c r="N3" s="5"/>
      <c r="O3" s="5"/>
      <c r="P3" s="5"/>
      <c r="Q3" s="5"/>
      <c r="R3" s="5"/>
      <c r="S3" s="5">
        <v>3</v>
      </c>
      <c r="T3" s="5"/>
      <c r="U3" s="5"/>
      <c r="V3" s="5"/>
      <c r="W3" s="5"/>
      <c r="X3" s="5"/>
      <c r="Y3" s="5"/>
      <c r="Z3" s="5"/>
      <c r="AA3" s="5">
        <v>4</v>
      </c>
      <c r="AB3" s="5"/>
      <c r="AC3" s="5"/>
      <c r="AD3" s="5"/>
      <c r="AE3" s="5"/>
      <c r="AF3" s="5"/>
      <c r="AG3" s="5"/>
      <c r="AH3" s="5"/>
    </row>
    <row r="4" spans="1:34">
      <c r="A4" s="7" t="s">
        <v>5</v>
      </c>
      <c r="B4" s="8"/>
      <c r="C4" s="2">
        <v>32</v>
      </c>
      <c r="D4" s="2">
        <v>31</v>
      </c>
      <c r="E4" s="2">
        <v>30</v>
      </c>
      <c r="F4" s="2">
        <v>29</v>
      </c>
      <c r="G4" s="2">
        <v>28</v>
      </c>
      <c r="H4" s="2">
        <v>27</v>
      </c>
      <c r="I4" s="2">
        <v>26</v>
      </c>
      <c r="J4" s="2">
        <v>25</v>
      </c>
      <c r="K4" s="2">
        <v>24</v>
      </c>
      <c r="L4" s="2">
        <v>23</v>
      </c>
      <c r="M4" s="2">
        <v>22</v>
      </c>
      <c r="N4" s="2">
        <v>21</v>
      </c>
      <c r="O4" s="2">
        <v>20</v>
      </c>
      <c r="P4" s="2">
        <v>19</v>
      </c>
      <c r="Q4" s="2">
        <v>18</v>
      </c>
      <c r="R4" s="2">
        <v>17</v>
      </c>
      <c r="S4" s="2">
        <v>16</v>
      </c>
      <c r="T4" s="2">
        <v>15</v>
      </c>
      <c r="U4" s="2">
        <v>14</v>
      </c>
      <c r="V4" s="2">
        <v>13</v>
      </c>
      <c r="W4" s="2">
        <v>12</v>
      </c>
      <c r="X4" s="2">
        <v>11</v>
      </c>
      <c r="Y4" s="2">
        <v>10</v>
      </c>
      <c r="Z4" s="2">
        <v>9</v>
      </c>
      <c r="AA4" s="2">
        <v>8</v>
      </c>
      <c r="AB4" s="2">
        <v>7</v>
      </c>
      <c r="AC4" s="2">
        <v>6</v>
      </c>
      <c r="AD4" s="2">
        <v>5</v>
      </c>
      <c r="AE4" s="2">
        <v>4</v>
      </c>
      <c r="AF4" s="2">
        <v>3</v>
      </c>
      <c r="AG4" s="2">
        <v>2</v>
      </c>
      <c r="AH4" s="2">
        <v>1</v>
      </c>
    </row>
    <row r="5" spans="1:34">
      <c r="A5" s="7" t="s">
        <v>2</v>
      </c>
      <c r="B5" s="8"/>
      <c r="C5" s="9" t="str">
        <f>MID(HEX2BIN(MID($B$1,(2*$C3-1),2),8),$C4-C4+1,1)</f>
        <v>1</v>
      </c>
      <c r="D5" s="9" t="str">
        <f t="shared" ref="D5:J5" si="0">MID(HEX2BIN(MID($B$1,(2*$C3-1),2),8),$C4-D4+1,1)</f>
        <v>1</v>
      </c>
      <c r="E5" s="9" t="str">
        <f t="shared" si="0"/>
        <v>1</v>
      </c>
      <c r="F5" s="9" t="str">
        <f t="shared" si="0"/>
        <v>1</v>
      </c>
      <c r="G5" s="9" t="str">
        <f t="shared" si="0"/>
        <v>0</v>
      </c>
      <c r="H5" s="9" t="str">
        <f t="shared" si="0"/>
        <v>0</v>
      </c>
      <c r="I5" s="9" t="str">
        <f t="shared" si="0"/>
        <v>0</v>
      </c>
      <c r="J5" s="9" t="str">
        <f t="shared" si="0"/>
        <v>1</v>
      </c>
      <c r="K5" s="9" t="str">
        <f>MID(HEX2BIN(MID($B$1,(2*$K3-1),2),8),$K4-K4+1,1)</f>
        <v>1</v>
      </c>
      <c r="L5" s="9" t="str">
        <f t="shared" ref="L5:R5" si="1">MID(HEX2BIN(MID($B$1,(2*$K3-1),2),8),$K4-L4+1,1)</f>
        <v>1</v>
      </c>
      <c r="M5" s="9" t="str">
        <f t="shared" si="1"/>
        <v>1</v>
      </c>
      <c r="N5" s="9" t="str">
        <f t="shared" si="1"/>
        <v>1</v>
      </c>
      <c r="O5" s="9" t="str">
        <f t="shared" si="1"/>
        <v>0</v>
      </c>
      <c r="P5" s="9" t="str">
        <f t="shared" si="1"/>
        <v>0</v>
      </c>
      <c r="Q5" s="9" t="str">
        <f t="shared" si="1"/>
        <v>1</v>
      </c>
      <c r="R5" s="9" t="str">
        <f t="shared" si="1"/>
        <v>0</v>
      </c>
      <c r="S5" s="9" t="str">
        <f>MID(HEX2BIN(MID($B$1,(2*$S3-1),2),8),$S4-S4+1,1)</f>
        <v>1</v>
      </c>
      <c r="T5" s="9" t="str">
        <f t="shared" ref="T5:Z5" si="2">MID(HEX2BIN(MID($B$1,(2*$S3-1),2),8),$S4-T4+1,1)</f>
        <v>1</v>
      </c>
      <c r="U5" s="9" t="str">
        <f t="shared" si="2"/>
        <v>1</v>
      </c>
      <c r="V5" s="9" t="str">
        <f t="shared" si="2"/>
        <v>1</v>
      </c>
      <c r="W5" s="9" t="str">
        <f t="shared" si="2"/>
        <v>0</v>
      </c>
      <c r="X5" s="9" t="str">
        <f t="shared" si="2"/>
        <v>0</v>
      </c>
      <c r="Y5" s="9" t="str">
        <f t="shared" si="2"/>
        <v>1</v>
      </c>
      <c r="Z5" s="9" t="str">
        <f t="shared" si="2"/>
        <v>1</v>
      </c>
      <c r="AA5" s="9" t="str">
        <f>MID(HEX2BIN(MID($B$1,(2*$AA3-1),2),8),$AA4-AA4+1,1)</f>
        <v>1</v>
      </c>
      <c r="AB5" s="9" t="str">
        <f t="shared" ref="AB5:AH5" si="3">MID(HEX2BIN(MID($B$1,(2*$AA3-1),2),8),$AA4-AB4+1,1)</f>
        <v>1</v>
      </c>
      <c r="AC5" s="9" t="str">
        <f t="shared" si="3"/>
        <v>1</v>
      </c>
      <c r="AD5" s="9" t="str">
        <f t="shared" si="3"/>
        <v>1</v>
      </c>
      <c r="AE5" s="9" t="str">
        <f t="shared" si="3"/>
        <v>0</v>
      </c>
      <c r="AF5" s="9" t="str">
        <f t="shared" si="3"/>
        <v>1</v>
      </c>
      <c r="AG5" s="9" t="str">
        <f t="shared" si="3"/>
        <v>0</v>
      </c>
      <c r="AH5" s="9" t="str">
        <f t="shared" si="3"/>
        <v>0</v>
      </c>
    </row>
    <row r="6" spans="1:34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>
      <c r="A7" s="6" t="s">
        <v>4</v>
      </c>
      <c r="B7" s="6"/>
      <c r="C7" s="5">
        <v>4</v>
      </c>
      <c r="D7" s="5"/>
      <c r="E7" s="5"/>
      <c r="F7" s="5"/>
      <c r="G7" s="5"/>
      <c r="H7" s="5"/>
      <c r="I7" s="5"/>
      <c r="J7" s="5"/>
      <c r="K7" s="5">
        <v>3</v>
      </c>
      <c r="L7" s="5"/>
      <c r="M7" s="5"/>
      <c r="N7" s="5"/>
      <c r="O7" s="5"/>
      <c r="P7" s="5"/>
      <c r="Q7" s="5"/>
      <c r="R7" s="5"/>
      <c r="S7" s="5">
        <v>2</v>
      </c>
      <c r="T7" s="5"/>
      <c r="U7" s="5"/>
      <c r="V7" s="5"/>
      <c r="W7" s="5"/>
      <c r="X7" s="5"/>
      <c r="Y7" s="5"/>
      <c r="Z7" s="5"/>
      <c r="AA7" s="5">
        <v>1</v>
      </c>
      <c r="AB7" s="5"/>
      <c r="AC7" s="5"/>
      <c r="AD7" s="5"/>
      <c r="AE7" s="5"/>
      <c r="AF7" s="5"/>
      <c r="AG7" s="5"/>
      <c r="AH7" s="5"/>
    </row>
    <row r="8" spans="1:34">
      <c r="A8" s="6" t="s">
        <v>5</v>
      </c>
      <c r="B8" s="6"/>
      <c r="C8" s="2">
        <v>8</v>
      </c>
      <c r="D8" s="2">
        <v>7</v>
      </c>
      <c r="E8" s="2">
        <v>6</v>
      </c>
      <c r="F8" s="2">
        <v>5</v>
      </c>
      <c r="G8" s="2">
        <v>4</v>
      </c>
      <c r="H8" s="2">
        <v>3</v>
      </c>
      <c r="I8" s="2">
        <v>2</v>
      </c>
      <c r="J8" s="2">
        <v>1</v>
      </c>
      <c r="K8" s="2">
        <v>16</v>
      </c>
      <c r="L8" s="2">
        <v>15</v>
      </c>
      <c r="M8" s="2">
        <v>14</v>
      </c>
      <c r="N8" s="2">
        <v>13</v>
      </c>
      <c r="O8" s="2">
        <v>12</v>
      </c>
      <c r="P8" s="2">
        <v>11</v>
      </c>
      <c r="Q8" s="2">
        <v>10</v>
      </c>
      <c r="R8" s="2">
        <v>9</v>
      </c>
      <c r="S8" s="2">
        <v>24</v>
      </c>
      <c r="T8" s="2">
        <v>23</v>
      </c>
      <c r="U8" s="2">
        <v>22</v>
      </c>
      <c r="V8" s="2">
        <v>21</v>
      </c>
      <c r="W8" s="2">
        <v>20</v>
      </c>
      <c r="X8" s="2">
        <v>19</v>
      </c>
      <c r="Y8" s="2">
        <v>18</v>
      </c>
      <c r="Z8" s="2">
        <v>17</v>
      </c>
      <c r="AA8" s="2">
        <v>32</v>
      </c>
      <c r="AB8" s="2">
        <v>31</v>
      </c>
      <c r="AC8" s="2">
        <v>30</v>
      </c>
      <c r="AD8" s="2">
        <v>29</v>
      </c>
      <c r="AE8" s="2">
        <v>28</v>
      </c>
      <c r="AF8" s="2">
        <v>27</v>
      </c>
      <c r="AG8" s="2">
        <v>26</v>
      </c>
      <c r="AH8" s="2">
        <v>25</v>
      </c>
    </row>
    <row r="9" spans="1:34">
      <c r="A9" s="1" t="s">
        <v>3</v>
      </c>
      <c r="B9" s="1"/>
      <c r="C9" s="9" t="str">
        <f>HLOOKUP(C8,$C$4:$AH$5,2,FALSE)</f>
        <v>1</v>
      </c>
      <c r="D9" s="9" t="str">
        <f t="shared" ref="D9:AH9" si="4">HLOOKUP(D8,$C$4:$AH$5,2,FALSE)</f>
        <v>1</v>
      </c>
      <c r="E9" s="9" t="str">
        <f t="shared" si="4"/>
        <v>1</v>
      </c>
      <c r="F9" s="9" t="str">
        <f t="shared" si="4"/>
        <v>1</v>
      </c>
      <c r="G9" s="9" t="str">
        <f t="shared" si="4"/>
        <v>0</v>
      </c>
      <c r="H9" s="9" t="str">
        <f t="shared" si="4"/>
        <v>1</v>
      </c>
      <c r="I9" s="9" t="str">
        <f t="shared" si="4"/>
        <v>0</v>
      </c>
      <c r="J9" s="9" t="str">
        <f t="shared" si="4"/>
        <v>0</v>
      </c>
      <c r="K9" s="9" t="str">
        <f t="shared" si="4"/>
        <v>1</v>
      </c>
      <c r="L9" s="9" t="str">
        <f t="shared" si="4"/>
        <v>1</v>
      </c>
      <c r="M9" s="9" t="str">
        <f t="shared" si="4"/>
        <v>1</v>
      </c>
      <c r="N9" s="9" t="str">
        <f t="shared" si="4"/>
        <v>1</v>
      </c>
      <c r="O9" s="9" t="str">
        <f t="shared" si="4"/>
        <v>0</v>
      </c>
      <c r="P9" s="9" t="str">
        <f t="shared" si="4"/>
        <v>0</v>
      </c>
      <c r="Q9" s="9" t="str">
        <f t="shared" si="4"/>
        <v>1</v>
      </c>
      <c r="R9" s="9" t="str">
        <f t="shared" si="4"/>
        <v>1</v>
      </c>
      <c r="S9" s="9" t="str">
        <f t="shared" si="4"/>
        <v>1</v>
      </c>
      <c r="T9" s="9" t="str">
        <f t="shared" si="4"/>
        <v>1</v>
      </c>
      <c r="U9" s="9" t="str">
        <f t="shared" si="4"/>
        <v>1</v>
      </c>
      <c r="V9" s="9" t="str">
        <f t="shared" si="4"/>
        <v>1</v>
      </c>
      <c r="W9" s="9" t="str">
        <f t="shared" si="4"/>
        <v>0</v>
      </c>
      <c r="X9" s="9" t="str">
        <f t="shared" si="4"/>
        <v>0</v>
      </c>
      <c r="Y9" s="9" t="str">
        <f t="shared" si="4"/>
        <v>1</v>
      </c>
      <c r="Z9" s="9" t="str">
        <f t="shared" si="4"/>
        <v>0</v>
      </c>
      <c r="AA9" s="9" t="str">
        <f t="shared" si="4"/>
        <v>1</v>
      </c>
      <c r="AB9" s="9" t="str">
        <f t="shared" si="4"/>
        <v>1</v>
      </c>
      <c r="AC9" s="9" t="str">
        <f t="shared" si="4"/>
        <v>1</v>
      </c>
      <c r="AD9" s="9" t="str">
        <f t="shared" si="4"/>
        <v>1</v>
      </c>
      <c r="AE9" s="9" t="str">
        <f t="shared" si="4"/>
        <v>0</v>
      </c>
      <c r="AF9" s="9" t="str">
        <f t="shared" si="4"/>
        <v>0</v>
      </c>
      <c r="AG9" s="9" t="str">
        <f t="shared" si="4"/>
        <v>0</v>
      </c>
      <c r="AH9" s="9" t="str">
        <f t="shared" si="4"/>
        <v>1</v>
      </c>
    </row>
  </sheetData>
  <mergeCells count="13">
    <mergeCell ref="A7:B7"/>
    <mergeCell ref="A8:B8"/>
    <mergeCell ref="C7:J7"/>
    <mergeCell ref="K7:R7"/>
    <mergeCell ref="S7:Z7"/>
    <mergeCell ref="AA7:AH7"/>
    <mergeCell ref="C3:J3"/>
    <mergeCell ref="K3:R3"/>
    <mergeCell ref="S3:Z3"/>
    <mergeCell ref="AA3:AH3"/>
    <mergeCell ref="A5:B5"/>
    <mergeCell ref="A4:B4"/>
    <mergeCell ref="A3:B3"/>
  </mergeCells>
  <phoneticPr fontId="1"/>
  <dataValidations count="1">
    <dataValidation type="textLength" operator="equal" allowBlank="1" showInputMessage="1" showErrorMessage="1" sqref="B1" xr:uid="{80A3889F-0E96-488C-ABFC-2E61F06306B4}">
      <formula1>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HEX⇒BIT</vt:lpstr>
    </vt:vector>
  </TitlesOfParts>
  <Company>https://2050year.com/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アルロジ</dc:creator>
  <dc:description>2次配布を禁止します</dc:description>
  <dcterms:created xsi:type="dcterms:W3CDTF">2015-06-05T18:19:34Z</dcterms:created>
  <dcterms:modified xsi:type="dcterms:W3CDTF">2021-10-10T00:24:58Z</dcterms:modified>
</cp:coreProperties>
</file>